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J10" i="1"/>
  <c r="K10" i="1"/>
  <c r="L10" i="1"/>
  <c r="M10" i="1"/>
  <c r="N10" i="1"/>
  <c r="D10" i="1"/>
  <c r="E13" i="1"/>
  <c r="F13" i="1"/>
  <c r="G13" i="1"/>
  <c r="H13" i="1"/>
  <c r="I13" i="1"/>
  <c r="J13" i="1"/>
  <c r="K13" i="1"/>
  <c r="L13" i="1"/>
  <c r="M13" i="1"/>
  <c r="N13" i="1"/>
  <c r="D13" i="1"/>
  <c r="E16" i="1"/>
  <c r="F16" i="1"/>
  <c r="G16" i="1"/>
  <c r="H16" i="1"/>
  <c r="I16" i="1"/>
  <c r="J16" i="1"/>
  <c r="K16" i="1"/>
  <c r="L16" i="1"/>
  <c r="M16" i="1"/>
  <c r="N16" i="1"/>
  <c r="D16" i="1"/>
  <c r="D19" i="1"/>
  <c r="D11" i="1" l="1"/>
  <c r="D12" i="1"/>
  <c r="D14" i="1"/>
  <c r="D15" i="1"/>
  <c r="D17" i="1"/>
  <c r="D18" i="1"/>
  <c r="D20" i="1"/>
  <c r="D21" i="1"/>
</calcChain>
</file>

<file path=xl/sharedStrings.xml><?xml version="1.0" encoding="utf-8"?>
<sst xmlns="http://schemas.openxmlformats.org/spreadsheetml/2006/main" count="45" uniqueCount="40">
  <si>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</si>
  <si>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</si>
  <si>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</si>
  <si>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</si>
  <si>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</si>
  <si>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</si>
  <si>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</si>
  <si>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</si>
  <si>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</si>
  <si>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</si>
  <si>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</si>
  <si>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</si>
  <si>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</si>
  <si>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</si>
  <si>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</si>
  <si>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</si>
  <si>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</si>
  <si>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</si>
  <si>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</si>
  <si>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</si>
  <si>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</si>
  <si>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</si>
  <si>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</si>
  <si>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</si>
  <si>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</si>
  <si>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</si>
  <si>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</si>
  <si>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</si>
  <si>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</si>
  <si>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</si>
  <si>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</si>
  <si>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</si>
  <si>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</si>
  <si>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</si>
  <si>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</si>
  <si>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</si>
  <si>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</si>
  <si>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</si>
  <si>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Приложение 3
к постановлению Администрации                                         муниципального округа  Первоуральск                                   от ____________ № __________
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</si>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</sst>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view="pageLayout" zoomScale="75" zoomScaleNormal="85" zoomScalePageLayoutView="75" workbookViewId="0">
      <selection activeCell="H16" sqref="H16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18" t="s">
        <v>38</v>
      </c>
      <c r="M1" s="18"/>
      <c r="N1" s="18"/>
      <c r="O1" s="18"/>
    </row>
    <row r="2" spans="1:15" x14ac:dyDescent="0.2">
      <c r="A2" s="19" t="s">
        <v>39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5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21" t="s">
        <v>0</v>
      </c>
      <c r="B8" s="23" t="s">
        <v>1</v>
      </c>
      <c r="C8" s="23" t="s">
        <v>2</v>
      </c>
      <c r="D8" s="24" t="s">
        <v>3</v>
      </c>
      <c r="E8" s="25"/>
      <c r="F8" s="25"/>
      <c r="G8" s="25"/>
      <c r="H8" s="25"/>
      <c r="I8" s="25"/>
      <c r="J8" s="25"/>
      <c r="K8" s="25"/>
      <c r="L8" s="25"/>
      <c r="M8" s="25"/>
      <c r="N8" s="26"/>
      <c r="O8" s="2" t="s">
        <v>4</v>
      </c>
    </row>
    <row r="9" spans="1:15" x14ac:dyDescent="0.2">
      <c r="A9" s="22"/>
      <c r="B9" s="23"/>
      <c r="C9" s="23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>D16</f>
        <v>524331.82999999996</v>
      </c>
      <c r="E10" s="5">
        <f t="shared" ref="E10:N10" si="0">E16</f>
        <v>0</v>
      </c>
      <c r="F10" s="5">
        <f t="shared" si="0"/>
        <v>51814.55</v>
      </c>
      <c r="G10" s="5">
        <f t="shared" si="0"/>
        <v>6470.57</v>
      </c>
      <c r="H10" s="5">
        <f t="shared" si="0"/>
        <v>87885.4</v>
      </c>
      <c r="I10" s="5">
        <f t="shared" si="0"/>
        <v>283014.3</v>
      </c>
      <c r="J10" s="5">
        <f t="shared" si="0"/>
        <v>50000</v>
      </c>
      <c r="K10" s="5">
        <f t="shared" si="0"/>
        <v>22130.89</v>
      </c>
      <c r="L10" s="5">
        <f t="shared" si="0"/>
        <v>23016.12</v>
      </c>
      <c r="M10" s="5">
        <f t="shared" si="0"/>
        <v>0</v>
      </c>
      <c r="N10" s="5">
        <f t="shared" si="0"/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ref="D10:D21" si="1">F11+G11+H11+I11+J11+K11+M11</f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1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>D16</f>
        <v>524331.82999999996</v>
      </c>
      <c r="E13" s="5">
        <f t="shared" ref="E13:N13" si="2">E16</f>
        <v>0</v>
      </c>
      <c r="F13" s="5">
        <f t="shared" si="2"/>
        <v>51814.55</v>
      </c>
      <c r="G13" s="5">
        <f t="shared" si="2"/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50000</v>
      </c>
      <c r="K13" s="5">
        <f t="shared" si="2"/>
        <v>22130.89</v>
      </c>
      <c r="L13" s="5">
        <f t="shared" si="2"/>
        <v>23016.12</v>
      </c>
      <c r="M13" s="5">
        <f t="shared" si="2"/>
        <v>0</v>
      </c>
      <c r="N13" s="5">
        <f t="shared" si="2"/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1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1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>D19</f>
        <v>524331.82999999996</v>
      </c>
      <c r="E16" s="5">
        <f t="shared" ref="E16:N16" si="3">E19</f>
        <v>0</v>
      </c>
      <c r="F16" s="5">
        <f t="shared" si="3"/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50000</v>
      </c>
      <c r="K16" s="5">
        <f t="shared" si="3"/>
        <v>22130.89</v>
      </c>
      <c r="L16" s="5">
        <f t="shared" si="3"/>
        <v>23016.12</v>
      </c>
      <c r="M16" s="5">
        <f t="shared" si="3"/>
        <v>0</v>
      </c>
      <c r="N16" s="5">
        <f t="shared" si="3"/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1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1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E19+F19+G19+H19+I19+J19+K19+L19+M19+N19</f>
        <v>524331.82999999996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50000</v>
      </c>
      <c r="K19" s="9">
        <v>22130.89</v>
      </c>
      <c r="L19" s="9">
        <v>23016.12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1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1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</sheetData>
  <mergeCells count="6">
    <mergeCell ref="L1:O1"/>
    <mergeCell ref="A2:O5"/>
    <mergeCell ref="A8:A9"/>
    <mergeCell ref="B8:B9"/>
    <mergeCell ref="C8:C9"/>
    <mergeCell ref="D8:N8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2025-01-14T08:20:37Z</cp:lastPrinted>
  <dcterms:created xsi:type="dcterms:W3CDTF">2019-08-02T09:30:06Z</dcterms:created>
  <dcterms:modified xsi:type="dcterms:W3CDTF">2025-01-15T04:57:44Z</dcterms:modified>
</cp:coreProperties>
</file>